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epartments\Payroll\Pay Calendars\2026\"/>
    </mc:Choice>
  </mc:AlternateContent>
  <xr:revisionPtr revIDLastSave="0" documentId="13_ncr:1_{D65B6803-276F-4FB8-AA0D-F916829597B7}" xr6:coauthVersionLast="47" xr6:coauthVersionMax="47" xr10:uidLastSave="{00000000-0000-0000-0000-000000000000}"/>
  <bookViews>
    <workbookView xWindow="16080" yWindow="-120" windowWidth="29040" windowHeight="16440" xr2:uid="{3D4BD71F-6662-4CFA-8CD2-6F93A0935A1B}"/>
  </bookViews>
  <sheets>
    <sheet name="2026 Adjunct Payroll Dat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13" i="2"/>
  <c r="E11" i="2" l="1"/>
  <c r="G10" i="2"/>
  <c r="G5" i="2"/>
  <c r="G4" i="2"/>
  <c r="E3" i="2"/>
</calcChain>
</file>

<file path=xl/sharedStrings.xml><?xml version="1.0" encoding="utf-8"?>
<sst xmlns="http://schemas.openxmlformats.org/spreadsheetml/2006/main" count="38" uniqueCount="22">
  <si>
    <t>Pay Period</t>
  </si>
  <si>
    <t>-</t>
  </si>
  <si>
    <t>Check Date</t>
  </si>
  <si>
    <t xml:space="preserve">ATTENTION - </t>
  </si>
  <si>
    <t>You can submit your timesheet at any time during the pay period.</t>
  </si>
  <si>
    <t>Payroll Time Entry &amp; Approval Instructions</t>
  </si>
  <si>
    <t>MN 2</t>
  </si>
  <si>
    <t>MN 3</t>
  </si>
  <si>
    <t>MN 4</t>
  </si>
  <si>
    <t>MN 5</t>
  </si>
  <si>
    <t>MN 9</t>
  </si>
  <si>
    <t>MN 10</t>
  </si>
  <si>
    <t>MN 11</t>
  </si>
  <si>
    <t>MN 12</t>
  </si>
  <si>
    <t>Time Entry 
DUE DATE</t>
  </si>
  <si>
    <t>Time Entry 
DUE BEFORE</t>
  </si>
  <si>
    <r>
      <rPr>
        <vertAlign val="superscript"/>
        <sz val="12"/>
        <color theme="1"/>
        <rFont val="Times New Roman"/>
        <family val="1"/>
      </rPr>
      <t>*</t>
    </r>
    <r>
      <rPr>
        <sz val="14"/>
        <color theme="1"/>
        <rFont val="Times New Roman"/>
        <family val="1"/>
      </rPr>
      <t>9:00 AM</t>
    </r>
  </si>
  <si>
    <t>An Argos email is sent out five(5) days prior to the due date regarding web timesheets.</t>
  </si>
  <si>
    <t>Pay Period
Begin Date</t>
  </si>
  <si>
    <t>Pay Period
End Date</t>
  </si>
  <si>
    <t>SPRING</t>
  </si>
  <si>
    <t>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</si>
</sst>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-409]h:mm\ AM/PM;@"/>
  </numFmts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Times New Roman"/>
      <family val="1"/>
    </font>
    <font>
      <b/>
      <sz val="8"/>
      <color theme="1"/>
      <name val="Times New Roman"/>
      <family val="1"/>
    </font>
    <font>
      <sz val="9"/>
      <color theme="1"/>
      <name val="Aptos Narrow"/>
      <family val="2"/>
      <scheme val="minor"/>
    </font>
    <font>
      <vertAlign val="superscript"/>
      <sz val="12"/>
      <color theme="1"/>
      <name val="Times New Roman"/>
      <family val="1"/>
    </font>
    <font>
      <i/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EC8EE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1" applyFill="1" applyBorder="1" applyAlignment="1"/>
    <xf numFmtId="0" fontId="0" fillId="0" borderId="0" xfId="0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4" fontId="3" fillId="0" borderId="3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right"/>
    </xf>
    <xf numFmtId="14" fontId="2" fillId="0" borderId="10" xfId="0" applyNumberFormat="1" applyFont="1" applyBorder="1" applyAlignment="1">
      <alignment horizontal="left"/>
    </xf>
    <xf numFmtId="14" fontId="2" fillId="0" borderId="11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left"/>
    </xf>
    <xf numFmtId="14" fontId="2" fillId="0" borderId="14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14" fontId="2" fillId="2" borderId="9" xfId="0" applyNumberFormat="1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center"/>
    </xf>
    <xf numFmtId="14" fontId="2" fillId="2" borderId="10" xfId="0" applyNumberFormat="1" applyFont="1" applyFill="1" applyBorder="1" applyAlignment="1">
      <alignment horizontal="left"/>
    </xf>
    <xf numFmtId="14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4" fontId="2" fillId="2" borderId="14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5" formatCode="[$-409]h:mm\ AM/PM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4" formatCode="mm/d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EC8EE"/>
      <color rgb="FFCF9FFF"/>
      <color rgb="FF99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8</xdr:row>
      <xdr:rowOff>152400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618CE92-B772-7FE3-D79D-E4A867CF6B94}"/>
            </a:ext>
          </a:extLst>
        </xdr:cNvPr>
        <xdr:cNvSpPr txBox="1"/>
      </xdr:nvSpPr>
      <xdr:spPr>
        <a:xfrm>
          <a:off x="1047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7</xdr:col>
      <xdr:colOff>0</xdr:colOff>
      <xdr:row>2</xdr:row>
      <xdr:rowOff>14656</xdr:rowOff>
    </xdr:from>
    <xdr:to>
      <xdr:col>8</xdr:col>
      <xdr:colOff>505557</xdr:colOff>
      <xdr:row>5</xdr:row>
      <xdr:rowOff>227813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2E2DC5E1-186A-20A7-E6A8-DE004E09918E}"/>
            </a:ext>
          </a:extLst>
        </xdr:cNvPr>
        <xdr:cNvGrpSpPr/>
      </xdr:nvGrpSpPr>
      <xdr:grpSpPr>
        <a:xfrm>
          <a:off x="5890846" y="527541"/>
          <a:ext cx="688730" cy="945849"/>
          <a:chOff x="5890846" y="249115"/>
          <a:chExt cx="688730" cy="945849"/>
        </a:xfrm>
      </xdr:grpSpPr>
      <xdr:sp macro="" textlink="">
        <xdr:nvSpPr>
          <xdr:cNvPr id="12" name="Right Brace 11">
            <a:extLst>
              <a:ext uri="{FF2B5EF4-FFF2-40B4-BE49-F238E27FC236}">
                <a16:creationId xmlns:a16="http://schemas.microsoft.com/office/drawing/2014/main" id="{65E36C7A-E809-4265-BA0F-A354363EA092}"/>
              </a:ext>
            </a:extLst>
          </xdr:cNvPr>
          <xdr:cNvSpPr/>
        </xdr:nvSpPr>
        <xdr:spPr>
          <a:xfrm>
            <a:off x="5890846" y="711404"/>
            <a:ext cx="157309" cy="483560"/>
          </a:xfrm>
          <a:prstGeom prst="rightBrac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4C060407-E50D-21D9-999E-3DB1671A51F9}"/>
              </a:ext>
            </a:extLst>
          </xdr:cNvPr>
          <xdr:cNvGrpSpPr/>
        </xdr:nvGrpSpPr>
        <xdr:grpSpPr>
          <a:xfrm>
            <a:off x="5922429" y="249115"/>
            <a:ext cx="657147" cy="884360"/>
            <a:chOff x="5922429" y="249115"/>
            <a:chExt cx="657147" cy="884360"/>
          </a:xfrm>
        </xdr:grpSpPr>
        <xdr:sp macro="" textlink="">
          <xdr:nvSpPr>
            <xdr:cNvPr id="11" name="Right Brace 10">
              <a:extLst>
                <a:ext uri="{FF2B5EF4-FFF2-40B4-BE49-F238E27FC236}">
                  <a16:creationId xmlns:a16="http://schemas.microsoft.com/office/drawing/2014/main" id="{3E961BD0-5D0A-47A3-AA9F-9D210DCA9D1C}"/>
                </a:ext>
              </a:extLst>
            </xdr:cNvPr>
            <xdr:cNvSpPr/>
          </xdr:nvSpPr>
          <xdr:spPr>
            <a:xfrm>
              <a:off x="5922429" y="249115"/>
              <a:ext cx="120212" cy="464780"/>
            </a:xfrm>
            <a:prstGeom prst="rightBrace">
              <a:avLst/>
            </a:prstGeom>
            <a:ln>
              <a:headEnd type="none" w="med" len="med"/>
              <a:tailEnd type="none" w="med" len="med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8580B677-510B-1291-C608-AA8F7960B67E}"/>
                </a:ext>
              </a:extLst>
            </xdr:cNvPr>
            <xdr:cNvSpPr txBox="1"/>
          </xdr:nvSpPr>
          <xdr:spPr>
            <a:xfrm>
              <a:off x="5986095" y="337037"/>
              <a:ext cx="593481" cy="3143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i="1"/>
                <a:t>A-Term</a:t>
              </a: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F0238292-03B2-100C-7576-D263B047F587}"/>
                </a:ext>
              </a:extLst>
            </xdr:cNvPr>
            <xdr:cNvSpPr txBox="1"/>
          </xdr:nvSpPr>
          <xdr:spPr>
            <a:xfrm>
              <a:off x="5977301" y="819152"/>
              <a:ext cx="593481" cy="3143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i="1"/>
                <a:t>B-Term</a:t>
              </a:r>
            </a:p>
          </xdr:txBody>
        </xdr:sp>
      </xdr:grpSp>
    </xdr:grpSp>
    <xdr:clientData/>
  </xdr:twoCellAnchor>
  <xdr:twoCellAnchor>
    <xdr:from>
      <xdr:col>6</xdr:col>
      <xdr:colOff>1361340</xdr:colOff>
      <xdr:row>9</xdr:row>
      <xdr:rowOff>20521</xdr:rowOff>
    </xdr:from>
    <xdr:to>
      <xdr:col>8</xdr:col>
      <xdr:colOff>496763</xdr:colOff>
      <xdr:row>12</xdr:row>
      <xdr:rowOff>233677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CF6EA243-B7B6-BB96-2DD2-5A0227188BE3}"/>
            </a:ext>
          </a:extLst>
        </xdr:cNvPr>
        <xdr:cNvGrpSpPr/>
      </xdr:nvGrpSpPr>
      <xdr:grpSpPr>
        <a:xfrm>
          <a:off x="5882052" y="2269886"/>
          <a:ext cx="688730" cy="945849"/>
          <a:chOff x="5890846" y="249115"/>
          <a:chExt cx="688730" cy="945849"/>
        </a:xfrm>
      </xdr:grpSpPr>
      <xdr:sp macro="" textlink="">
        <xdr:nvSpPr>
          <xdr:cNvPr id="18" name="Right Brace 17">
            <a:extLst>
              <a:ext uri="{FF2B5EF4-FFF2-40B4-BE49-F238E27FC236}">
                <a16:creationId xmlns:a16="http://schemas.microsoft.com/office/drawing/2014/main" id="{5D6CFFAB-AE86-41E4-04ED-2609EF34140C}"/>
              </a:ext>
            </a:extLst>
          </xdr:cNvPr>
          <xdr:cNvSpPr/>
        </xdr:nvSpPr>
        <xdr:spPr>
          <a:xfrm>
            <a:off x="5890846" y="711404"/>
            <a:ext cx="157309" cy="483560"/>
          </a:xfrm>
          <a:prstGeom prst="rightBrac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grpSp>
        <xdr:nvGrpSpPr>
          <xdr:cNvPr id="19" name="Group 18">
            <a:extLst>
              <a:ext uri="{FF2B5EF4-FFF2-40B4-BE49-F238E27FC236}">
                <a16:creationId xmlns:a16="http://schemas.microsoft.com/office/drawing/2014/main" id="{A5A240BA-EF86-D171-A9AE-CD1E801A0CF3}"/>
              </a:ext>
            </a:extLst>
          </xdr:cNvPr>
          <xdr:cNvGrpSpPr/>
        </xdr:nvGrpSpPr>
        <xdr:grpSpPr>
          <a:xfrm>
            <a:off x="5922429" y="249115"/>
            <a:ext cx="657147" cy="884360"/>
            <a:chOff x="5922429" y="249115"/>
            <a:chExt cx="657147" cy="884360"/>
          </a:xfrm>
        </xdr:grpSpPr>
        <xdr:sp macro="" textlink="">
          <xdr:nvSpPr>
            <xdr:cNvPr id="20" name="Right Brace 19">
              <a:extLst>
                <a:ext uri="{FF2B5EF4-FFF2-40B4-BE49-F238E27FC236}">
                  <a16:creationId xmlns:a16="http://schemas.microsoft.com/office/drawing/2014/main" id="{5CEC8741-F8D5-D848-521F-689076FBA2DF}"/>
                </a:ext>
              </a:extLst>
            </xdr:cNvPr>
            <xdr:cNvSpPr/>
          </xdr:nvSpPr>
          <xdr:spPr>
            <a:xfrm>
              <a:off x="5922429" y="249115"/>
              <a:ext cx="120212" cy="464780"/>
            </a:xfrm>
            <a:prstGeom prst="rightBrace">
              <a:avLst/>
            </a:prstGeom>
            <a:ln>
              <a:headEnd type="none" w="med" len="med"/>
              <a:tailEnd type="none" w="med" len="med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1FBD5AEF-7653-4A07-1F22-316474C68753}"/>
                </a:ext>
              </a:extLst>
            </xdr:cNvPr>
            <xdr:cNvSpPr txBox="1"/>
          </xdr:nvSpPr>
          <xdr:spPr>
            <a:xfrm>
              <a:off x="5986095" y="337037"/>
              <a:ext cx="593481" cy="3143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i="1"/>
                <a:t>A-Term</a:t>
              </a:r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6EF7A471-D445-F081-7710-554B8F4302DC}"/>
                </a:ext>
              </a:extLst>
            </xdr:cNvPr>
            <xdr:cNvSpPr txBox="1"/>
          </xdr:nvSpPr>
          <xdr:spPr>
            <a:xfrm>
              <a:off x="5977301" y="819152"/>
              <a:ext cx="593481" cy="3143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i="1"/>
                <a:t>B-Term</a:t>
              </a:r>
            </a:p>
          </xdr:txBody>
        </xdr: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BC3CA8-798C-413C-ABB1-8D365E1DAE87}" name="Table1" displayName="Table1" ref="A2:G6" totalsRowShown="0" headerRowDxfId="9" dataDxfId="8" tableBorderDxfId="7">
  <autoFilter ref="A2:G6" xr:uid="{89BC3CA8-798C-413C-ABB1-8D365E1DAE8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663CB84-E19D-4FA0-8106-AA33EBE9A5EB}" name="Pay Period" dataDxfId="6"/>
    <tableColumn id="2" xr3:uid="{FEA42C80-0552-4DE5-BFFC-D50FCF013073}" name="Pay Period_x000a_Begin Date" dataDxfId="5"/>
    <tableColumn id="3" xr3:uid="{67C478A1-814C-40A8-84D9-2D38A07E21C6}" name="-" dataDxfId="4"/>
    <tableColumn id="4" xr3:uid="{51927A6E-6287-4FED-B1D2-05E75BB97434}" name="Pay Period_x000a_End Date" dataDxfId="3"/>
    <tableColumn id="5" xr3:uid="{31FC562B-0221-441D-B4C6-1A6E34A99724}" name="Time Entry _x000a_DUE DATE" dataDxfId="2"/>
    <tableColumn id="6" xr3:uid="{5FC160D1-C201-4319-8623-943DBAD7D77C}" name="Time Entry _x000a_DUE BEFORE" dataDxfId="1"/>
    <tableColumn id="7" xr3:uid="{2F41317A-63FF-4B4F-A9AC-A16C1B8822F9}" name="Check 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sula.edu/about/executive-offices/office-of-business-affairs/payroll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7210E-5FFD-4DB1-A799-EE51653E5752}">
  <sheetPr>
    <pageSetUpPr fitToPage="1"/>
  </sheetPr>
  <dimension ref="A1:J20"/>
  <sheetViews>
    <sheetView showGridLines="0" tabSelected="1" view="pageLayout" zoomScale="130" zoomScaleNormal="100" zoomScalePageLayoutView="130" workbookViewId="0">
      <selection activeCell="J1" sqref="J1"/>
    </sheetView>
  </sheetViews>
  <sheetFormatPr defaultColWidth="9.140625" defaultRowHeight="15" x14ac:dyDescent="0.25"/>
  <cols>
    <col min="1" max="1" width="10.42578125" customWidth="1"/>
    <col min="2" max="2" width="11.85546875" bestFit="1" customWidth="1"/>
    <col min="3" max="3" width="2.140625" bestFit="1" customWidth="1"/>
    <col min="4" max="4" width="13" bestFit="1" customWidth="1"/>
    <col min="5" max="5" width="14.140625" style="2" bestFit="1" customWidth="1"/>
    <col min="6" max="6" width="11.7109375" style="2" bestFit="1" customWidth="1"/>
    <col min="7" max="7" width="19.140625" style="2" customWidth="1"/>
    <col min="8" max="8" width="2.5703125" bestFit="1" customWidth="1"/>
    <col min="9" max="9" width="7.7109375" bestFit="1" customWidth="1"/>
    <col min="10" max="10" width="4.85546875" bestFit="1" customWidth="1"/>
  </cols>
  <sheetData>
    <row r="1" spans="1:10" ht="19.5" thickBot="1" x14ac:dyDescent="0.35">
      <c r="A1" s="40" t="s">
        <v>20</v>
      </c>
      <c r="B1" s="41"/>
      <c r="C1" s="41"/>
      <c r="D1" s="41"/>
      <c r="E1" s="42"/>
      <c r="F1" s="42"/>
      <c r="G1" s="42"/>
    </row>
    <row r="2" spans="1:10" s="7" customFormat="1" ht="21" x14ac:dyDescent="0.25">
      <c r="A2" s="9" t="s">
        <v>0</v>
      </c>
      <c r="B2" s="3" t="s">
        <v>18</v>
      </c>
      <c r="C2" s="4" t="s">
        <v>1</v>
      </c>
      <c r="D2" s="16" t="s">
        <v>19</v>
      </c>
      <c r="E2" s="9" t="s">
        <v>14</v>
      </c>
      <c r="F2" s="9" t="s">
        <v>15</v>
      </c>
      <c r="G2" s="5" t="s">
        <v>2</v>
      </c>
      <c r="H2" s="6"/>
      <c r="I2" s="6"/>
      <c r="J2" s="6"/>
    </row>
    <row r="3" spans="1:10" ht="18.75" x14ac:dyDescent="0.3">
      <c r="A3" s="10" t="s">
        <v>6</v>
      </c>
      <c r="B3" s="17">
        <v>46054</v>
      </c>
      <c r="C3" s="12" t="s">
        <v>1</v>
      </c>
      <c r="D3" s="18">
        <v>46081</v>
      </c>
      <c r="E3" s="14">
        <f>G3-4</f>
        <v>46076</v>
      </c>
      <c r="F3" s="15">
        <v>0.54166666666666663</v>
      </c>
      <c r="G3" s="22">
        <v>46080</v>
      </c>
    </row>
    <row r="4" spans="1:10" ht="18.75" x14ac:dyDescent="0.3">
      <c r="A4" s="10" t="s">
        <v>7</v>
      </c>
      <c r="B4" s="17">
        <v>46082</v>
      </c>
      <c r="C4" s="12" t="s">
        <v>1</v>
      </c>
      <c r="D4" s="18">
        <v>46112</v>
      </c>
      <c r="E4" s="14">
        <v>46106</v>
      </c>
      <c r="F4" s="15">
        <v>0.54166666666666663</v>
      </c>
      <c r="G4" s="22">
        <f>D4</f>
        <v>46112</v>
      </c>
    </row>
    <row r="5" spans="1:10" ht="19.5" x14ac:dyDescent="0.3">
      <c r="A5" s="10" t="s">
        <v>8</v>
      </c>
      <c r="B5" s="17">
        <v>46113</v>
      </c>
      <c r="C5" s="12" t="s">
        <v>1</v>
      </c>
      <c r="D5" s="18">
        <v>46142</v>
      </c>
      <c r="E5" s="14">
        <v>46136</v>
      </c>
      <c r="F5" s="15" t="s">
        <v>16</v>
      </c>
      <c r="G5" s="22">
        <f>D5</f>
        <v>46142</v>
      </c>
    </row>
    <row r="6" spans="1:10" ht="19.5" thickBot="1" x14ac:dyDescent="0.35">
      <c r="A6" s="10" t="s">
        <v>9</v>
      </c>
      <c r="B6" s="19">
        <v>46143</v>
      </c>
      <c r="C6" s="20" t="s">
        <v>1</v>
      </c>
      <c r="D6" s="21">
        <v>46173</v>
      </c>
      <c r="E6" s="14">
        <f>G6-4</f>
        <v>46153</v>
      </c>
      <c r="F6" s="15">
        <v>0.54166666666666663</v>
      </c>
      <c r="G6" s="23">
        <v>46157</v>
      </c>
    </row>
    <row r="7" spans="1:10" ht="18.75" x14ac:dyDescent="0.3">
      <c r="A7" s="10"/>
      <c r="B7" s="11"/>
      <c r="C7" s="12"/>
      <c r="D7" s="13"/>
      <c r="E7" s="14"/>
      <c r="F7" s="15"/>
      <c r="G7" s="14"/>
    </row>
    <row r="8" spans="1:10" ht="19.5" thickBot="1" x14ac:dyDescent="0.35">
      <c r="A8" s="40" t="s">
        <v>21</v>
      </c>
      <c r="B8" s="41"/>
      <c r="C8" s="41"/>
      <c r="D8" s="41"/>
      <c r="E8" s="42"/>
      <c r="F8" s="42"/>
      <c r="G8" s="42"/>
    </row>
    <row r="9" spans="1:10" ht="21" x14ac:dyDescent="0.25">
      <c r="A9" s="24" t="s">
        <v>0</v>
      </c>
      <c r="B9" s="25" t="s">
        <v>18</v>
      </c>
      <c r="C9" s="26" t="s">
        <v>1</v>
      </c>
      <c r="D9" s="27" t="s">
        <v>19</v>
      </c>
      <c r="E9" s="26" t="s">
        <v>14</v>
      </c>
      <c r="F9" s="26" t="s">
        <v>15</v>
      </c>
      <c r="G9" s="28" t="s">
        <v>2</v>
      </c>
    </row>
    <row r="10" spans="1:10" ht="18.75" x14ac:dyDescent="0.3">
      <c r="A10" s="29" t="s">
        <v>10</v>
      </c>
      <c r="B10" s="30">
        <v>46266</v>
      </c>
      <c r="C10" s="31" t="s">
        <v>1</v>
      </c>
      <c r="D10" s="32">
        <v>46295</v>
      </c>
      <c r="E10" s="33">
        <v>46289</v>
      </c>
      <c r="F10" s="34">
        <v>0.54166666666666663</v>
      </c>
      <c r="G10" s="35">
        <f>D10</f>
        <v>46295</v>
      </c>
    </row>
    <row r="11" spans="1:10" ht="18.75" x14ac:dyDescent="0.3">
      <c r="A11" s="36" t="s">
        <v>11</v>
      </c>
      <c r="B11" s="17">
        <v>46296</v>
      </c>
      <c r="C11" s="12" t="s">
        <v>1</v>
      </c>
      <c r="D11" s="18">
        <v>46326</v>
      </c>
      <c r="E11" s="14">
        <f>G11-4</f>
        <v>46321</v>
      </c>
      <c r="F11" s="15">
        <v>0.54166666666666663</v>
      </c>
      <c r="G11" s="22">
        <v>46325</v>
      </c>
    </row>
    <row r="12" spans="1:10" ht="19.5" x14ac:dyDescent="0.3">
      <c r="A12" s="29" t="s">
        <v>12</v>
      </c>
      <c r="B12" s="30">
        <v>46327</v>
      </c>
      <c r="C12" s="31" t="s">
        <v>1</v>
      </c>
      <c r="D12" s="32">
        <v>46356</v>
      </c>
      <c r="E12" s="33">
        <v>46346</v>
      </c>
      <c r="F12" s="34" t="s">
        <v>16</v>
      </c>
      <c r="G12" s="35">
        <v>46356</v>
      </c>
    </row>
    <row r="13" spans="1:10" ht="19.5" thickBot="1" x14ac:dyDescent="0.35">
      <c r="A13" s="37" t="s">
        <v>13</v>
      </c>
      <c r="B13" s="19">
        <v>46357</v>
      </c>
      <c r="C13" s="20" t="s">
        <v>1</v>
      </c>
      <c r="D13" s="21">
        <v>46387</v>
      </c>
      <c r="E13" s="38">
        <f>G13-4</f>
        <v>46370</v>
      </c>
      <c r="F13" s="39">
        <v>0.54166666666666663</v>
      </c>
      <c r="G13" s="23">
        <v>46374</v>
      </c>
    </row>
    <row r="14" spans="1:10" ht="18.75" x14ac:dyDescent="0.3">
      <c r="A14" s="10"/>
      <c r="B14" s="11"/>
      <c r="C14" s="12"/>
      <c r="D14" s="13"/>
      <c r="E14" s="14"/>
      <c r="F14" s="15"/>
      <c r="G14" s="14"/>
    </row>
    <row r="16" spans="1:10" x14ac:dyDescent="0.25">
      <c r="A16" s="1" t="s">
        <v>5</v>
      </c>
    </row>
    <row r="17" spans="1:1" x14ac:dyDescent="0.25">
      <c r="A17" s="2"/>
    </row>
    <row r="18" spans="1:1" x14ac:dyDescent="0.25">
      <c r="A18" s="8" t="s">
        <v>3</v>
      </c>
    </row>
    <row r="19" spans="1:1" x14ac:dyDescent="0.25">
      <c r="A19" s="8" t="s">
        <v>17</v>
      </c>
    </row>
    <row r="20" spans="1:1" x14ac:dyDescent="0.25">
      <c r="A20" s="8" t="s">
        <v>4</v>
      </c>
    </row>
  </sheetData>
  <sheetProtection algorithmName="SHA-512" hashValue="g68pKMwfnRANB/xuK9fLhfYYMUMgibQQujcijHSkGMZ+0M/MI6sF46ZHG8FyqiFvLkBBgr7ApYd9t4vNmlifiw==" saltValue="6+3d0dld0uQgAVhnsvjZCA==" spinCount="100000" sheet="1" objects="1" scenarios="1"/>
  <hyperlinks>
    <hyperlink ref="A16" r:id="rId1" xr:uid="{23812B91-7455-4AC5-B576-15BB4B58940B}"/>
  </hyperlinks>
  <printOptions horizontalCentered="1"/>
  <pageMargins left="0.25" right="0.25" top="0.75" bottom="0.75" header="0.3" footer="0.3"/>
  <pageSetup orientation="portrait" r:id="rId2"/>
  <headerFooter>
    <oddHeader>&amp;C&amp;"Times New Roman,Bold"&amp;18&amp;A</oddHeader>
    <oddFooter>&amp;R&amp;"-,Italic"Rev 5/2025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Adjunct Payroll 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Payroll Schedule</dc:title>
  <dc:creator>Christi Sarpy</dc:creator>
  <cp:keywords>2026 Payroll Schedule</cp:keywords>
  <cp:lastModifiedBy>Christi Sarpy</cp:lastModifiedBy>
  <cp:lastPrinted>2026-02-26T16:35:59Z</cp:lastPrinted>
  <dcterms:created xsi:type="dcterms:W3CDTF">2024-04-24T18:17:57Z</dcterms:created>
  <dcterms:modified xsi:type="dcterms:W3CDTF">2026-02-26T17:13:04Z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